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0" firstSheet="1" activeTab="1"/>
  </bookViews>
  <sheets>
    <sheet name="CARB-UP GUIDE" sheetId="1" r:id="rId1"/>
    <sheet name="Weekend carb-up" sheetId="2" r:id="rId2"/>
  </sheets>
  <definedNames>
    <definedName name="_xlnm.Print_Area" localSheetId="1">'Weekend carb-up'!#REF!</definedName>
  </definedNames>
  <calcPr fullCalcOnLoad="1"/>
</workbook>
</file>

<file path=xl/sharedStrings.xml><?xml version="1.0" encoding="utf-8"?>
<sst xmlns="http://schemas.openxmlformats.org/spreadsheetml/2006/main" count="61" uniqueCount="34">
  <si>
    <t>CARBS</t>
  </si>
  <si>
    <t>PROTEIN</t>
  </si>
  <si>
    <t>TOTAL PROTEIN</t>
  </si>
  <si>
    <t>TOTAL:</t>
  </si>
  <si>
    <t>TOTAL FAT</t>
  </si>
  <si>
    <t>FAT</t>
  </si>
  <si>
    <t>SAT.</t>
  </si>
  <si>
    <t>FIRST 24 HR</t>
  </si>
  <si>
    <t>TOTAL CARBS</t>
  </si>
  <si>
    <t>FIRST 24 HRS</t>
  </si>
  <si>
    <t>LEAN</t>
  </si>
  <si>
    <t>BODY</t>
  </si>
  <si>
    <t>MASS</t>
  </si>
  <si>
    <t>POUNDS</t>
  </si>
  <si>
    <t>GM OF</t>
  </si>
  <si>
    <t>FIRST 24 HOURS OF CARB UP</t>
  </si>
  <si>
    <t>SECOND 24 HOURS OF CARB UP</t>
  </si>
  <si>
    <t>WWW.MESOMORPHOSIS.COM</t>
  </si>
  <si>
    <t>SATURDAY CARB UP - TRACY</t>
  </si>
  <si>
    <t>111 GM OF BUCKWHEAT PANCAKE</t>
  </si>
  <si>
    <t>1 SMALL TORTILA</t>
  </si>
  <si>
    <t>250 ML OF EGGS</t>
  </si>
  <si>
    <t>1/2 ENGLISH MUFFIN</t>
  </si>
  <si>
    <t>70 GM OF CHICKEN</t>
  </si>
  <si>
    <t>250 GM OF POTATO</t>
  </si>
  <si>
    <t>45 GM OF OATMEAL</t>
  </si>
  <si>
    <t>14 GM OF WHEY</t>
  </si>
  <si>
    <t>3 EGG WHITES</t>
  </si>
  <si>
    <t>1/2 CHESLESS PIZZA</t>
  </si>
  <si>
    <t>30 GM OF WHEY</t>
  </si>
  <si>
    <t>15ML LIGHT JAM</t>
  </si>
  <si>
    <t>10 GM OF WHEY</t>
  </si>
  <si>
    <t>120GM-CARROTS &amp; 200GM-CUCCUMBER</t>
  </si>
  <si>
    <t>50GM-CARROTS &amp; 200GM-CUCCUMBER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</si>
</sst>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dd/mm/yyyy"/>
    <numFmt numFmtId="174" formatCode="_-* #,##0.000_-;\-* #,##0.000_-;_-* &quot;-&quot;??_-;_-@_-"/>
    <numFmt numFmtId="175" formatCode="_-* #,##0.0_-;\-* #,##0.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1"/>
    </sheetView>
  </sheetViews>
  <sheetFormatPr defaultColWidth="9.140625" defaultRowHeight="12.75"/>
  <cols>
    <col min="1" max="1" width="11.421875" style="0" customWidth="1"/>
    <col min="2" max="2" width="3.00390625" style="0" customWidth="1"/>
    <col min="3" max="3" width="11.421875" style="0" customWidth="1"/>
    <col min="4" max="4" width="3.00390625" style="0" customWidth="1"/>
    <col min="5" max="5" width="11.421875" style="0" customWidth="1"/>
    <col min="6" max="6" width="3.00390625" style="0" customWidth="1"/>
    <col min="7" max="7" width="11.421875" style="0" customWidth="1"/>
  </cols>
  <sheetData>
    <row r="1" spans="1:7" ht="23.25">
      <c r="A1" s="22" t="s">
        <v>15</v>
      </c>
      <c r="B1" s="23"/>
      <c r="C1" s="23"/>
      <c r="D1" s="23"/>
      <c r="E1" s="23"/>
      <c r="F1" s="23"/>
      <c r="G1" s="24"/>
    </row>
    <row r="2" spans="1:7" ht="15">
      <c r="A2" s="7"/>
      <c r="B2" s="8"/>
      <c r="C2" s="8"/>
      <c r="D2" s="8"/>
      <c r="E2" s="8"/>
      <c r="F2" s="8"/>
      <c r="G2" s="11"/>
    </row>
    <row r="3" spans="1:7" ht="15.75">
      <c r="A3" s="12" t="s">
        <v>10</v>
      </c>
      <c r="B3" s="8"/>
      <c r="C3" s="8"/>
      <c r="D3" s="8"/>
      <c r="E3" s="8"/>
      <c r="F3" s="8"/>
      <c r="G3" s="11"/>
    </row>
    <row r="4" spans="1:7" ht="15.75">
      <c r="A4" s="12" t="s">
        <v>11</v>
      </c>
      <c r="B4" s="8"/>
      <c r="C4" s="8"/>
      <c r="D4" s="8"/>
      <c r="E4" s="8"/>
      <c r="F4" s="8"/>
      <c r="G4" s="11"/>
    </row>
    <row r="5" spans="1:7" ht="15.75">
      <c r="A5" s="12" t="s">
        <v>12</v>
      </c>
      <c r="B5" s="8"/>
      <c r="C5" s="13" t="s">
        <v>14</v>
      </c>
      <c r="D5" s="13"/>
      <c r="E5" s="13" t="s">
        <v>14</v>
      </c>
      <c r="F5" s="13"/>
      <c r="G5" s="14" t="s">
        <v>14</v>
      </c>
    </row>
    <row r="6" spans="1:7" ht="15.75">
      <c r="A6" s="12" t="s">
        <v>13</v>
      </c>
      <c r="B6" s="8"/>
      <c r="C6" s="13" t="s">
        <v>0</v>
      </c>
      <c r="D6" s="13"/>
      <c r="E6" s="13" t="s">
        <v>5</v>
      </c>
      <c r="F6" s="13"/>
      <c r="G6" s="14" t="s">
        <v>1</v>
      </c>
    </row>
    <row r="7" spans="1:7" ht="15.75">
      <c r="A7" s="12">
        <v>100</v>
      </c>
      <c r="B7" s="8"/>
      <c r="C7" s="13">
        <v>450</v>
      </c>
      <c r="D7" s="13"/>
      <c r="E7" s="13">
        <v>43</v>
      </c>
      <c r="F7" s="13"/>
      <c r="G7" s="14">
        <v>98</v>
      </c>
    </row>
    <row r="8" spans="1:7" ht="15.75">
      <c r="A8" s="12">
        <v>120</v>
      </c>
      <c r="B8" s="8"/>
      <c r="C8" s="13">
        <v>540</v>
      </c>
      <c r="D8" s="13"/>
      <c r="E8" s="13">
        <v>51</v>
      </c>
      <c r="F8" s="13"/>
      <c r="G8" s="14">
        <v>115</v>
      </c>
    </row>
    <row r="9" spans="1:7" ht="15.75">
      <c r="A9" s="12">
        <v>140</v>
      </c>
      <c r="B9" s="8"/>
      <c r="C9" s="13">
        <v>630</v>
      </c>
      <c r="D9" s="13"/>
      <c r="E9" s="13">
        <v>60</v>
      </c>
      <c r="F9" s="13"/>
      <c r="G9" s="14">
        <v>135</v>
      </c>
    </row>
    <row r="10" spans="1:7" ht="15.75">
      <c r="A10" s="12">
        <v>160</v>
      </c>
      <c r="B10" s="8"/>
      <c r="C10" s="13">
        <v>720</v>
      </c>
      <c r="D10" s="13"/>
      <c r="E10" s="13">
        <v>68</v>
      </c>
      <c r="F10" s="13"/>
      <c r="G10" s="14">
        <v>153</v>
      </c>
    </row>
    <row r="11" spans="1:7" ht="15.75">
      <c r="A11" s="12">
        <v>180</v>
      </c>
      <c r="B11" s="8"/>
      <c r="C11" s="13">
        <v>810</v>
      </c>
      <c r="D11" s="13"/>
      <c r="E11" s="13">
        <v>76</v>
      </c>
      <c r="F11" s="13"/>
      <c r="G11" s="14">
        <v>172</v>
      </c>
    </row>
    <row r="12" spans="1:7" ht="15.75">
      <c r="A12" s="12">
        <v>200</v>
      </c>
      <c r="B12" s="8"/>
      <c r="C12" s="13">
        <v>900</v>
      </c>
      <c r="D12" s="13"/>
      <c r="E12" s="13">
        <v>85</v>
      </c>
      <c r="F12" s="13"/>
      <c r="G12" s="14">
        <v>193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9"/>
      <c r="B14" s="5"/>
      <c r="C14" s="5"/>
      <c r="D14" s="5"/>
      <c r="E14" s="5"/>
      <c r="F14" s="5"/>
      <c r="G14" s="10"/>
    </row>
    <row r="15" spans="1:7" ht="23.25">
      <c r="A15" s="25" t="s">
        <v>16</v>
      </c>
      <c r="B15" s="26"/>
      <c r="C15" s="26"/>
      <c r="D15" s="26"/>
      <c r="E15" s="26"/>
      <c r="F15" s="26"/>
      <c r="G15" s="27"/>
    </row>
    <row r="16" spans="1:7" ht="12.75">
      <c r="A16" s="9"/>
      <c r="B16" s="5"/>
      <c r="C16" s="5"/>
      <c r="D16" s="5"/>
      <c r="E16" s="5"/>
      <c r="F16" s="5"/>
      <c r="G16" s="10"/>
    </row>
    <row r="17" spans="1:7" ht="15.75">
      <c r="A17" s="12" t="s">
        <v>10</v>
      </c>
      <c r="B17" s="8"/>
      <c r="C17" s="8"/>
      <c r="D17" s="8"/>
      <c r="E17" s="8"/>
      <c r="F17" s="8"/>
      <c r="G17" s="11"/>
    </row>
    <row r="18" spans="1:7" ht="15.75">
      <c r="A18" s="12" t="s">
        <v>11</v>
      </c>
      <c r="B18" s="8"/>
      <c r="C18" s="8"/>
      <c r="D18" s="8"/>
      <c r="E18" s="8"/>
      <c r="F18" s="8"/>
      <c r="G18" s="11"/>
    </row>
    <row r="19" spans="1:7" ht="15.75">
      <c r="A19" s="12" t="s">
        <v>12</v>
      </c>
      <c r="B19" s="8"/>
      <c r="C19" s="13" t="s">
        <v>14</v>
      </c>
      <c r="D19" s="13"/>
      <c r="E19" s="13" t="s">
        <v>14</v>
      </c>
      <c r="F19" s="13"/>
      <c r="G19" s="14" t="s">
        <v>14</v>
      </c>
    </row>
    <row r="20" spans="1:7" ht="15.75">
      <c r="A20" s="12" t="s">
        <v>13</v>
      </c>
      <c r="B20" s="8"/>
      <c r="C20" s="13" t="s">
        <v>0</v>
      </c>
      <c r="D20" s="13"/>
      <c r="E20" s="13" t="s">
        <v>5</v>
      </c>
      <c r="F20" s="13"/>
      <c r="G20" s="14" t="s">
        <v>1</v>
      </c>
    </row>
    <row r="21" spans="1:7" ht="15.75">
      <c r="A21" s="12">
        <v>100</v>
      </c>
      <c r="B21" s="13"/>
      <c r="C21" s="13">
        <v>227</v>
      </c>
      <c r="D21" s="13"/>
      <c r="E21" s="13">
        <v>20</v>
      </c>
      <c r="F21" s="13"/>
      <c r="G21" s="14">
        <v>90</v>
      </c>
    </row>
    <row r="22" spans="1:7" ht="15.75">
      <c r="A22" s="12">
        <v>120</v>
      </c>
      <c r="B22" s="13"/>
      <c r="C22" s="13">
        <v>270</v>
      </c>
      <c r="D22" s="13"/>
      <c r="E22" s="13">
        <v>25</v>
      </c>
      <c r="F22" s="13"/>
      <c r="G22" s="14">
        <v>108</v>
      </c>
    </row>
    <row r="23" spans="1:7" ht="15.75">
      <c r="A23" s="12">
        <v>140</v>
      </c>
      <c r="B23" s="13"/>
      <c r="C23" s="13">
        <v>310</v>
      </c>
      <c r="D23" s="13"/>
      <c r="E23" s="13">
        <v>30</v>
      </c>
      <c r="F23" s="13"/>
      <c r="G23" s="14">
        <v>126</v>
      </c>
    </row>
    <row r="24" spans="1:7" ht="15.75">
      <c r="A24" s="12">
        <v>160</v>
      </c>
      <c r="B24" s="13"/>
      <c r="C24" s="13">
        <v>360</v>
      </c>
      <c r="D24" s="13"/>
      <c r="E24" s="13">
        <v>35</v>
      </c>
      <c r="F24" s="13"/>
      <c r="G24" s="14">
        <v>144</v>
      </c>
    </row>
    <row r="25" spans="1:7" ht="15.75">
      <c r="A25" s="12">
        <v>180</v>
      </c>
      <c r="B25" s="13"/>
      <c r="C25" s="13">
        <v>405</v>
      </c>
      <c r="D25" s="13"/>
      <c r="E25" s="13">
        <v>40</v>
      </c>
      <c r="F25" s="13"/>
      <c r="G25" s="14">
        <v>162</v>
      </c>
    </row>
    <row r="26" spans="1:7" ht="15.75">
      <c r="A26" s="15">
        <v>200</v>
      </c>
      <c r="B26" s="16"/>
      <c r="C26" s="16">
        <v>450</v>
      </c>
      <c r="D26" s="16"/>
      <c r="E26" s="16">
        <v>45</v>
      </c>
      <c r="F26" s="16"/>
      <c r="G26" s="17">
        <v>180</v>
      </c>
    </row>
    <row r="28" ht="12.75">
      <c r="B28" t="s">
        <v>17</v>
      </c>
    </row>
  </sheetData>
  <mergeCells count="2">
    <mergeCell ref="A1:G1"/>
    <mergeCell ref="A15:G15"/>
  </mergeCells>
  <printOptions/>
  <pageMargins left="2.04" right="0.75" top="1.79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K21" sqref="K21"/>
    </sheetView>
  </sheetViews>
  <sheetFormatPr defaultColWidth="9.140625" defaultRowHeight="12.75"/>
  <cols>
    <col min="5" max="5" width="19.00390625" style="0" customWidth="1"/>
    <col min="7" max="7" width="9.57421875" style="0" customWidth="1"/>
    <col min="8" max="8" width="7.8515625" style="0" customWidth="1"/>
    <col min="9" max="9" width="7.421875" style="0" customWidth="1"/>
    <col min="10" max="10" width="8.28125" style="0" customWidth="1"/>
  </cols>
  <sheetData>
    <row r="1" spans="2:6" ht="20.25">
      <c r="B1" s="6"/>
      <c r="C1" s="34"/>
      <c r="D1" s="34"/>
      <c r="E1" s="34"/>
      <c r="F1" s="34"/>
    </row>
    <row r="2" spans="2:8" ht="16.5" customHeight="1">
      <c r="B2" s="35" t="s">
        <v>18</v>
      </c>
      <c r="C2" s="35"/>
      <c r="D2" s="35"/>
      <c r="E2" s="35"/>
      <c r="F2" s="35"/>
      <c r="G2" s="35"/>
      <c r="H2" s="35"/>
    </row>
    <row r="3" spans="2:3" ht="6" customHeight="1">
      <c r="B3" s="2"/>
      <c r="C3" s="19"/>
    </row>
    <row r="4" spans="2:8" ht="12.75" customHeight="1">
      <c r="B4" s="2"/>
      <c r="F4" s="2" t="s">
        <v>0</v>
      </c>
      <c r="G4" s="2" t="s">
        <v>1</v>
      </c>
      <c r="H4" s="2" t="s">
        <v>5</v>
      </c>
    </row>
    <row r="5" spans="1:6" ht="12.75">
      <c r="A5" s="1" t="s">
        <v>6</v>
      </c>
      <c r="B5" s="3">
        <v>0.3333333333333333</v>
      </c>
      <c r="C5" t="s">
        <v>19</v>
      </c>
      <c r="F5">
        <v>25</v>
      </c>
    </row>
    <row r="6" spans="2:8" ht="12.75">
      <c r="B6" s="2"/>
      <c r="C6" t="s">
        <v>20</v>
      </c>
      <c r="F6">
        <v>15</v>
      </c>
      <c r="H6">
        <v>2.5</v>
      </c>
    </row>
    <row r="7" spans="2:8" ht="12.75" customHeight="1">
      <c r="B7" s="2"/>
      <c r="C7" t="s">
        <v>21</v>
      </c>
      <c r="F7" s="5"/>
      <c r="G7" s="5">
        <v>25</v>
      </c>
      <c r="H7" s="5"/>
    </row>
    <row r="8" spans="2:8" ht="12.75" customHeight="1">
      <c r="B8" s="2"/>
      <c r="C8" t="s">
        <v>22</v>
      </c>
      <c r="F8" s="4">
        <v>27</v>
      </c>
      <c r="G8" s="4">
        <v>4.9</v>
      </c>
      <c r="H8" s="4"/>
    </row>
    <row r="9" spans="2:8" ht="12" customHeight="1">
      <c r="B9" s="2"/>
      <c r="E9" t="s">
        <v>3</v>
      </c>
      <c r="F9">
        <f>SUM(F5:F8)</f>
        <v>67</v>
      </c>
      <c r="G9">
        <f>SUM(G5:G8)</f>
        <v>29.9</v>
      </c>
      <c r="H9">
        <f>SUM(H5:H8)</f>
        <v>2.5</v>
      </c>
    </row>
    <row r="10" ht="15" customHeight="1">
      <c r="B10" s="2"/>
    </row>
    <row r="11" spans="2:9" ht="12.75">
      <c r="B11" s="3">
        <v>0.4375</v>
      </c>
      <c r="C11" t="s">
        <v>23</v>
      </c>
      <c r="G11">
        <v>21</v>
      </c>
      <c r="H11">
        <v>1</v>
      </c>
      <c r="I11" s="5"/>
    </row>
    <row r="12" spans="2:8" ht="12.75" customHeight="1">
      <c r="B12" s="2"/>
      <c r="C12" t="s">
        <v>24</v>
      </c>
      <c r="F12" s="5">
        <v>50</v>
      </c>
      <c r="G12" s="5"/>
      <c r="H12" s="5"/>
    </row>
    <row r="13" spans="6:8" ht="12.75" customHeight="1">
      <c r="F13" s="4"/>
      <c r="G13" s="4"/>
      <c r="H13" s="4"/>
    </row>
    <row r="14" spans="2:8" ht="12.75" customHeight="1">
      <c r="B14" s="2"/>
      <c r="E14" t="s">
        <v>3</v>
      </c>
      <c r="F14">
        <f>SUM(F11:F13)</f>
        <v>50</v>
      </c>
      <c r="G14">
        <f>SUM(G11:G13)</f>
        <v>21</v>
      </c>
      <c r="H14">
        <f>SUM(H11:H13)</f>
        <v>1</v>
      </c>
    </row>
    <row r="15" spans="2:9" ht="10.5" customHeight="1">
      <c r="B15" s="2"/>
      <c r="I15" s="5"/>
    </row>
    <row r="16" spans="2:6" ht="12.75" customHeight="1">
      <c r="B16" s="3">
        <v>0.041666666666666664</v>
      </c>
      <c r="C16" t="s">
        <v>25</v>
      </c>
      <c r="F16">
        <v>30</v>
      </c>
    </row>
    <row r="17" spans="2:7" ht="12.75" customHeight="1">
      <c r="B17" s="3"/>
      <c r="C17" t="s">
        <v>26</v>
      </c>
      <c r="G17">
        <v>11</v>
      </c>
    </row>
    <row r="18" spans="2:10" ht="12.75" customHeight="1">
      <c r="B18" s="2"/>
      <c r="C18" t="s">
        <v>27</v>
      </c>
      <c r="F18" s="4"/>
      <c r="G18" s="4">
        <v>9</v>
      </c>
      <c r="H18" s="4">
        <v>1</v>
      </c>
      <c r="I18" s="32" t="s">
        <v>8</v>
      </c>
      <c r="J18" s="33"/>
    </row>
    <row r="19" spans="2:10" ht="12.75" customHeight="1">
      <c r="B19" s="2"/>
      <c r="E19" t="s">
        <v>3</v>
      </c>
      <c r="F19">
        <f>SUM(F16:F18)</f>
        <v>30</v>
      </c>
      <c r="G19">
        <f>SUM(G16:G18)</f>
        <v>20</v>
      </c>
      <c r="H19">
        <f>SUM(H16:H18)</f>
        <v>1</v>
      </c>
      <c r="I19" s="30" t="s">
        <v>9</v>
      </c>
      <c r="J19" s="31"/>
    </row>
    <row r="20" spans="2:10" ht="13.5" customHeight="1">
      <c r="B20" s="2"/>
      <c r="I20" s="28">
        <f>F9+F14+F19+F25+F31+F39+F45</f>
        <v>255</v>
      </c>
      <c r="J20" s="29"/>
    </row>
    <row r="21" spans="2:10" ht="12.75" customHeight="1">
      <c r="B21" s="3">
        <v>0.14583333333333334</v>
      </c>
      <c r="C21" t="s">
        <v>28</v>
      </c>
      <c r="F21">
        <v>50</v>
      </c>
      <c r="H21">
        <v>5</v>
      </c>
      <c r="I21" s="20"/>
      <c r="J21" s="21"/>
    </row>
    <row r="22" spans="2:10" ht="12.75" customHeight="1">
      <c r="B22" s="3"/>
      <c r="C22" t="s">
        <v>29</v>
      </c>
      <c r="G22">
        <v>24</v>
      </c>
      <c r="I22" s="32" t="s">
        <v>4</v>
      </c>
      <c r="J22" s="33"/>
    </row>
    <row r="23" spans="2:10" ht="12.75" customHeight="1">
      <c r="B23" s="3"/>
      <c r="F23" s="4"/>
      <c r="G23" s="4"/>
      <c r="H23" s="4"/>
      <c r="I23" s="30" t="s">
        <v>7</v>
      </c>
      <c r="J23" s="31"/>
    </row>
    <row r="24" spans="2:10" ht="12.75" customHeight="1">
      <c r="B24" s="3"/>
      <c r="F24" s="5"/>
      <c r="G24" s="5"/>
      <c r="H24" s="5"/>
      <c r="I24" s="28">
        <f>H9+H14+H19+H25+H31+H39+H45</f>
        <v>9.5</v>
      </c>
      <c r="J24" s="29"/>
    </row>
    <row r="25" spans="2:10" ht="12.75">
      <c r="B25" s="2"/>
      <c r="E25" t="s">
        <v>3</v>
      </c>
      <c r="F25">
        <f>SUM(F21:F23)</f>
        <v>50</v>
      </c>
      <c r="G25">
        <f>SUM(G21:G23)</f>
        <v>24</v>
      </c>
      <c r="H25">
        <f>SUM(H21:H23)</f>
        <v>5</v>
      </c>
      <c r="I25" s="32" t="s">
        <v>2</v>
      </c>
      <c r="J25" s="33"/>
    </row>
    <row r="26" spans="2:10" ht="12.75" customHeight="1">
      <c r="B26" s="2"/>
      <c r="I26" s="30" t="s">
        <v>7</v>
      </c>
      <c r="J26" s="31"/>
    </row>
    <row r="27" spans="2:10" ht="12.75" customHeight="1">
      <c r="B27" s="3"/>
      <c r="E27" s="5"/>
      <c r="F27" s="5"/>
      <c r="G27" s="5"/>
      <c r="H27" s="5"/>
      <c r="I27" s="28">
        <f>G9+G14+G19+G25+G31+G39+G45</f>
        <v>168.9</v>
      </c>
      <c r="J27" s="29"/>
    </row>
    <row r="28" spans="2:8" ht="12.75" customHeight="1">
      <c r="B28" s="3">
        <v>0.25</v>
      </c>
      <c r="C28" t="s">
        <v>25</v>
      </c>
      <c r="F28" s="5">
        <v>30</v>
      </c>
      <c r="G28" s="5"/>
      <c r="H28" s="5"/>
    </row>
    <row r="29" spans="3:8" ht="12.75">
      <c r="C29" t="s">
        <v>29</v>
      </c>
      <c r="F29" s="5"/>
      <c r="G29" s="5">
        <v>24</v>
      </c>
      <c r="H29" s="5"/>
    </row>
    <row r="30" spans="6:8" ht="12.75">
      <c r="F30" s="4"/>
      <c r="G30" s="4"/>
      <c r="H30" s="4"/>
    </row>
    <row r="31" spans="2:8" ht="12.75">
      <c r="B31" s="3"/>
      <c r="E31" t="s">
        <v>3</v>
      </c>
      <c r="F31">
        <f>SUM(F28:F29)</f>
        <v>30</v>
      </c>
      <c r="G31">
        <f>SUM(G28:G29)</f>
        <v>24</v>
      </c>
      <c r="H31">
        <f>SUM(H29:H30)</f>
        <v>0</v>
      </c>
    </row>
    <row r="32" ht="5.25" customHeight="1">
      <c r="B32" s="2"/>
    </row>
    <row r="33" spans="2:7" ht="12.75" customHeight="1">
      <c r="B33" s="2"/>
      <c r="C33" s="18"/>
      <c r="D33" s="18"/>
      <c r="E33" s="18"/>
      <c r="F33" s="18"/>
      <c r="G33" s="18"/>
    </row>
    <row r="34" spans="2:7" ht="12.75">
      <c r="B34" s="3">
        <v>0.3541666666666667</v>
      </c>
      <c r="C34" t="s">
        <v>21</v>
      </c>
      <c r="G34">
        <v>25</v>
      </c>
    </row>
    <row r="35" spans="2:6" ht="12.75">
      <c r="B35" s="3"/>
      <c r="C35" t="s">
        <v>30</v>
      </c>
      <c r="F35">
        <v>5</v>
      </c>
    </row>
    <row r="36" spans="2:7" ht="12.75">
      <c r="B36" s="3"/>
      <c r="C36" t="s">
        <v>31</v>
      </c>
      <c r="G36">
        <v>8</v>
      </c>
    </row>
    <row r="37" spans="2:6" ht="12.75">
      <c r="B37" s="3"/>
      <c r="C37" t="s">
        <v>32</v>
      </c>
      <c r="F37">
        <v>15</v>
      </c>
    </row>
    <row r="38" spans="2:8" ht="12.75">
      <c r="B38" s="2"/>
      <c r="F38" s="4"/>
      <c r="G38" s="4"/>
      <c r="H38" s="4"/>
    </row>
    <row r="39" spans="2:8" ht="12.75">
      <c r="B39" s="2"/>
      <c r="E39" t="s">
        <v>3</v>
      </c>
      <c r="F39">
        <f>SUM(F34:F38)</f>
        <v>20</v>
      </c>
      <c r="G39">
        <f>SUM(G34:G38)</f>
        <v>33</v>
      </c>
      <c r="H39">
        <f>SUM(H34:H38)</f>
        <v>0</v>
      </c>
    </row>
    <row r="40" ht="12.75">
      <c r="B40" s="2"/>
    </row>
    <row r="41" spans="2:7" ht="12.75">
      <c r="B41" s="3">
        <v>0.4375</v>
      </c>
      <c r="C41" t="s">
        <v>31</v>
      </c>
      <c r="G41">
        <v>8</v>
      </c>
    </row>
    <row r="42" spans="2:7" ht="12.75">
      <c r="B42" s="3"/>
      <c r="C42" t="s">
        <v>27</v>
      </c>
      <c r="G42">
        <v>9</v>
      </c>
    </row>
    <row r="43" spans="2:6" ht="12.75">
      <c r="B43" s="3"/>
      <c r="C43" t="s">
        <v>33</v>
      </c>
      <c r="F43">
        <v>8</v>
      </c>
    </row>
    <row r="44" spans="2:8" ht="12.75">
      <c r="B44" s="2"/>
      <c r="F44" s="4"/>
      <c r="G44" s="4"/>
      <c r="H44" s="4"/>
    </row>
    <row r="45" spans="2:8" ht="13.5" customHeight="1">
      <c r="B45" s="2"/>
      <c r="E45" t="s">
        <v>3</v>
      </c>
      <c r="F45">
        <f>SUM(F41:F44)</f>
        <v>8</v>
      </c>
      <c r="G45">
        <f>SUM(G41:G44)</f>
        <v>17</v>
      </c>
      <c r="H45">
        <f>SUM(H41:H44)</f>
        <v>0</v>
      </c>
    </row>
    <row r="46" spans="2:3" ht="15.75">
      <c r="B46" s="2"/>
      <c r="C46" s="19"/>
    </row>
  </sheetData>
  <mergeCells count="11">
    <mergeCell ref="I27:J27"/>
    <mergeCell ref="I25:J25"/>
    <mergeCell ref="I26:J26"/>
    <mergeCell ref="B2:H2"/>
    <mergeCell ref="I18:J18"/>
    <mergeCell ref="I19:J19"/>
    <mergeCell ref="I24:J24"/>
    <mergeCell ref="I20:J20"/>
    <mergeCell ref="I23:J23"/>
    <mergeCell ref="I22:J22"/>
    <mergeCell ref="C1:F1"/>
  </mergeCells>
  <printOptions/>
  <pageMargins left="0.25" right="0.25" top="0.33" bottom="0.59" header="0.35" footer="0.5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Will - Web</cp:lastModifiedBy>
  <cp:lastPrinted>2001-01-29T04:32:06Z</cp:lastPrinted>
  <dcterms:created xsi:type="dcterms:W3CDTF">2000-08-03T21:18:23Z</dcterms:created>
  <dcterms:modified xsi:type="dcterms:W3CDTF">2003-03-27T17:58:06Z</dcterms:modified>
  <cp:category/>
  <cp:version/>
  <cp:contentType/>
  <cp:contentStatus/>
</cp:coreProperties>
</file>